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DSS Senica/_Dodavka potravin 2026 a 2027/Prilohy/"/>
    </mc:Choice>
  </mc:AlternateContent>
  <xr:revisionPtr revIDLastSave="3" documentId="8_{08F069D3-13F2-44E9-BACE-18DCCCCC70DD}" xr6:coauthVersionLast="47" xr6:coauthVersionMax="47" xr10:uidLastSave="{6C4C6B63-574A-4DEA-9DBB-C34900B7B0B4}"/>
  <bookViews>
    <workbookView xWindow="3645" yWindow="2910" windowWidth="21600" windowHeight="11235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7" i="1"/>
  <c r="H26" i="1"/>
  <c r="H25" i="1"/>
  <c r="H24" i="1"/>
  <c r="H23" i="1"/>
  <c r="H22" i="1"/>
  <c r="H21" i="1"/>
  <c r="H20" i="1"/>
  <c r="H19" i="1"/>
  <c r="E4" i="1" s="1"/>
  <c r="H4" i="1" s="1"/>
  <c r="E3" i="1" s="1"/>
  <c r="H3" i="1" s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<sst xmlns="http://schemas.openxmlformats.org/spreadsheetml/2006/main" count="176" uniqueCount="75">
  <si>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</si>
  <si>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</si>
  <si>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</si>
  <si>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</si>
  <si>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</si>
  <si>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</si>
  <si>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</si>
  <si>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</si>
  <si>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</si>
  <si>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</si>
  <si>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</si>
  <si>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</si>
  <si>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</si>
  <si>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</si>
  <si>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</si>
  <si>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</si>
  <si>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</si>
  <si>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</si>
  <si>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</si>
  <si>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</si>
  <si>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</si>
  <si>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</si>
  <si>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</si>
  <si>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bez DPH</t>
  </si>
  <si>
    <t>1.1. </t>
  </si>
  <si>
    <t>Časť 3 - Pekárenské výrobky</t>
  </si>
  <si>
    <t>1.1.1. </t>
  </si>
  <si>
    <t>ks</t>
  </si>
  <si>
    <t>Chlieb konzumný krájaný 1.1 kg</t>
  </si>
  <si>
    <t>1.1.2. </t>
  </si>
  <si>
    <t>Rožok 40g</t>
  </si>
  <si>
    <t>1.1.3. </t>
  </si>
  <si>
    <t>Chlieb tmavý krájaný 0.9 kg ľanový</t>
  </si>
  <si>
    <t>1.1.4. </t>
  </si>
  <si>
    <t>Pečivo graham 50g</t>
  </si>
  <si>
    <t>1.1.5. </t>
  </si>
  <si>
    <t>Špaldová kocka 50g</t>
  </si>
  <si>
    <t>1.1.6. </t>
  </si>
  <si>
    <t>Závin 300g :  makový</t>
  </si>
  <si>
    <t>1.1.7. </t>
  </si>
  <si>
    <t>Koláč 70g: marmeládový</t>
  </si>
  <si>
    <t>1.1.8. </t>
  </si>
  <si>
    <t>tvarohový</t>
  </si>
  <si>
    <t>1.1.9. </t>
  </si>
  <si>
    <t>Štrúdla 100g: višňovo-maková</t>
  </si>
  <si>
    <t>1.1.10. </t>
  </si>
  <si>
    <t>jablkovo-orechová</t>
  </si>
  <si>
    <t>1.1.11. </t>
  </si>
  <si>
    <t>Bábovka 400g</t>
  </si>
  <si>
    <t>1.1.12. </t>
  </si>
  <si>
    <t>Vianočka 400g</t>
  </si>
  <si>
    <t>1.1.13. </t>
  </si>
  <si>
    <t>Oškvarkový pagáč 50g</t>
  </si>
  <si>
    <t>1.1.14. </t>
  </si>
  <si>
    <t>Zemiakový pagáč 53g</t>
  </si>
  <si>
    <t>1.1.15. </t>
  </si>
  <si>
    <t>Lúpačik 80g</t>
  </si>
  <si>
    <t>1.1.16. </t>
  </si>
  <si>
    <t>Strúhanka balenie 20kg</t>
  </si>
  <si>
    <t>1.1.17. </t>
  </si>
  <si>
    <t>Knedla 0.570g</t>
  </si>
  <si>
    <t>1.1.18. </t>
  </si>
  <si>
    <t>Plundra čokoládová 70 gr.</t>
  </si>
  <si>
    <t>1.1.19. </t>
  </si>
  <si>
    <t>Cereálne hniezdo 60 gr.</t>
  </si>
  <si>
    <t>1.1.20. </t>
  </si>
  <si>
    <t>PIZZA rožok 80gr.</t>
  </si>
  <si>
    <t>1.1.21. </t>
  </si>
  <si>
    <t>Desiatové pečivo (slaninový)80gr.</t>
  </si>
  <si>
    <t>1.1.22. </t>
  </si>
  <si>
    <t>Žemla 100g</t>
  </si>
  <si>
    <t>1.1.23. </t>
  </si>
  <si>
    <t>Croissant 65g</t>
  </si>
  <si>
    <t>1.1.24. </t>
  </si>
  <si>
    <t>Krutóny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</si>
</sst>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topLeftCell="B2" workbookViewId="0">
      <selection activeCell="D18" sqref="D18"/>
    </sheetView>
  </sheetViews>
  <sheetFormatPr defaultRowHeight="15" x14ac:dyDescent="0.25"/>
  <cols>
    <col min="1" max="1" width="0" hidden="1" bestFit="1" customWidth="1"/>
    <col min="2" max="2" width="10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2772440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</v>
      </c>
      <c r="G3" s="1" t="s">
        <v>0</v>
      </c>
      <c r="H3" s="1">
        <f t="shared" ref="H3:H28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2772441</v>
      </c>
      <c r="B4" s="1" t="s">
        <v>24</v>
      </c>
      <c r="C4" s="1" t="s">
        <v>22</v>
      </c>
      <c r="D4" s="1" t="s">
        <v>25</v>
      </c>
      <c r="E4" s="1">
        <f>ROUND(H5+H6+H7+H8+H9+H10+H11+H12+H13+H14+H15+H16+H17+H18+H19+H20+H21+H22+H23+H24+H25+H26+H27+H28,2)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2772442</v>
      </c>
      <c r="B5" s="1" t="s">
        <v>26</v>
      </c>
      <c r="C5" s="1" t="s">
        <v>22</v>
      </c>
      <c r="D5" s="1" t="s">
        <v>28</v>
      </c>
      <c r="E5" s="2">
        <v>0</v>
      </c>
      <c r="F5" s="1">
        <v>19000</v>
      </c>
      <c r="G5" s="1" t="s">
        <v>27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2772443</v>
      </c>
      <c r="B6" s="1" t="s">
        <v>29</v>
      </c>
      <c r="C6" s="1" t="s">
        <v>22</v>
      </c>
      <c r="D6" s="1" t="s">
        <v>30</v>
      </c>
      <c r="E6" s="2">
        <v>0</v>
      </c>
      <c r="F6" s="1">
        <v>50000</v>
      </c>
      <c r="G6" s="1" t="s">
        <v>27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2772444</v>
      </c>
      <c r="B7" s="1" t="s">
        <v>31</v>
      </c>
      <c r="C7" s="1" t="s">
        <v>22</v>
      </c>
      <c r="D7" s="1" t="s">
        <v>32</v>
      </c>
      <c r="E7" s="2">
        <v>0</v>
      </c>
      <c r="F7" s="1">
        <v>3900</v>
      </c>
      <c r="G7" s="1" t="s">
        <v>27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2772445</v>
      </c>
      <c r="B8" s="1" t="s">
        <v>33</v>
      </c>
      <c r="C8" s="1" t="s">
        <v>22</v>
      </c>
      <c r="D8" s="1" t="s">
        <v>34</v>
      </c>
      <c r="E8" s="2">
        <v>0</v>
      </c>
      <c r="F8" s="1">
        <v>8500</v>
      </c>
      <c r="G8" s="1" t="s">
        <v>27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2772446</v>
      </c>
      <c r="B9" s="1" t="s">
        <v>35</v>
      </c>
      <c r="C9" s="1" t="s">
        <v>22</v>
      </c>
      <c r="D9" s="1" t="s">
        <v>36</v>
      </c>
      <c r="E9" s="2">
        <v>0</v>
      </c>
      <c r="F9" s="1">
        <v>450</v>
      </c>
      <c r="G9" s="1" t="s">
        <v>27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2772447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3900</v>
      </c>
      <c r="G10" s="1" t="s">
        <v>27</v>
      </c>
      <c r="H10" s="1">
        <f t="shared" si="0"/>
        <v>0</v>
      </c>
      <c r="I10" s="1" t="s">
        <v>22</v>
      </c>
      <c r="J10" s="1" t="s">
        <v>0</v>
      </c>
    </row>
    <row r="11" spans="1:10" x14ac:dyDescent="0.25">
      <c r="A11" s="1">
        <v>2772448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6500</v>
      </c>
      <c r="G11" s="1" t="s">
        <v>27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2772449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6500</v>
      </c>
      <c r="G12" s="1" t="s">
        <v>27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2772450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1100</v>
      </c>
      <c r="G13" s="1" t="s">
        <v>27</v>
      </c>
      <c r="H13" s="1">
        <f t="shared" si="0"/>
        <v>0</v>
      </c>
      <c r="I13" s="1" t="s">
        <v>22</v>
      </c>
      <c r="J13" s="1" t="s">
        <v>0</v>
      </c>
    </row>
    <row r="14" spans="1:10" x14ac:dyDescent="0.25">
      <c r="A14" s="1">
        <v>2772451</v>
      </c>
      <c r="B14" s="1" t="s">
        <v>45</v>
      </c>
      <c r="C14" s="1" t="s">
        <v>22</v>
      </c>
      <c r="D14" s="1" t="s">
        <v>46</v>
      </c>
      <c r="E14" s="2">
        <v>0</v>
      </c>
      <c r="F14" s="1">
        <v>1100</v>
      </c>
      <c r="G14" s="1" t="s">
        <v>27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2772452</v>
      </c>
      <c r="B15" s="1" t="s">
        <v>47</v>
      </c>
      <c r="C15" s="1" t="s">
        <v>22</v>
      </c>
      <c r="D15" s="1" t="s">
        <v>48</v>
      </c>
      <c r="E15" s="2">
        <v>0</v>
      </c>
      <c r="F15" s="1">
        <v>1600</v>
      </c>
      <c r="G15" s="1" t="s">
        <v>27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2772453</v>
      </c>
      <c r="B16" s="1" t="s">
        <v>49</v>
      </c>
      <c r="C16" s="1" t="s">
        <v>22</v>
      </c>
      <c r="D16" s="1" t="s">
        <v>50</v>
      </c>
      <c r="E16" s="2">
        <v>0</v>
      </c>
      <c r="F16" s="1">
        <v>2300</v>
      </c>
      <c r="G16" s="1" t="s">
        <v>27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2772454</v>
      </c>
      <c r="B17" s="1" t="s">
        <v>51</v>
      </c>
      <c r="C17" s="1" t="s">
        <v>22</v>
      </c>
      <c r="D17" s="1" t="s">
        <v>52</v>
      </c>
      <c r="E17" s="2">
        <v>0</v>
      </c>
      <c r="F17" s="1">
        <v>5500</v>
      </c>
      <c r="G17" s="1" t="s">
        <v>27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2772455</v>
      </c>
      <c r="B18" s="1" t="s">
        <v>53</v>
      </c>
      <c r="C18" s="1" t="s">
        <v>22</v>
      </c>
      <c r="D18" s="1" t="s">
        <v>54</v>
      </c>
      <c r="E18" s="2">
        <v>0</v>
      </c>
      <c r="F18" s="1">
        <v>5000</v>
      </c>
      <c r="G18" s="1" t="s">
        <v>27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2772456</v>
      </c>
      <c r="B19" s="1" t="s">
        <v>55</v>
      </c>
      <c r="C19" s="1" t="s">
        <v>22</v>
      </c>
      <c r="D19" s="1" t="s">
        <v>56</v>
      </c>
      <c r="E19" s="2">
        <v>0</v>
      </c>
      <c r="F19" s="1">
        <v>15000</v>
      </c>
      <c r="G19" s="1" t="s">
        <v>27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2772457</v>
      </c>
      <c r="B20" s="1" t="s">
        <v>57</v>
      </c>
      <c r="C20" s="1" t="s">
        <v>22</v>
      </c>
      <c r="D20" s="1" t="s">
        <v>58</v>
      </c>
      <c r="E20" s="2">
        <v>0</v>
      </c>
      <c r="F20" s="1">
        <v>150</v>
      </c>
      <c r="G20" s="1" t="s">
        <v>27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2772458</v>
      </c>
      <c r="B21" s="1" t="s">
        <v>59</v>
      </c>
      <c r="C21" s="1" t="s">
        <v>22</v>
      </c>
      <c r="D21" s="1" t="s">
        <v>60</v>
      </c>
      <c r="E21" s="2">
        <v>0</v>
      </c>
      <c r="F21" s="1">
        <v>660</v>
      </c>
      <c r="G21" s="1" t="s">
        <v>27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2772459</v>
      </c>
      <c r="B22" s="1" t="s">
        <v>61</v>
      </c>
      <c r="C22" s="1" t="s">
        <v>22</v>
      </c>
      <c r="D22" s="1" t="s">
        <v>62</v>
      </c>
      <c r="E22" s="2">
        <v>0</v>
      </c>
      <c r="F22" s="1">
        <v>2000</v>
      </c>
      <c r="G22" s="1" t="s">
        <v>27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2772460</v>
      </c>
      <c r="B23" s="1" t="s">
        <v>63</v>
      </c>
      <c r="C23" s="1" t="s">
        <v>22</v>
      </c>
      <c r="D23" s="1" t="s">
        <v>64</v>
      </c>
      <c r="E23" s="2">
        <v>0</v>
      </c>
      <c r="F23" s="1">
        <v>1700</v>
      </c>
      <c r="G23" s="1" t="s">
        <v>27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2772461</v>
      </c>
      <c r="B24" s="1" t="s">
        <v>65</v>
      </c>
      <c r="C24" s="1" t="s">
        <v>22</v>
      </c>
      <c r="D24" s="1" t="s">
        <v>66</v>
      </c>
      <c r="E24" s="2">
        <v>0</v>
      </c>
      <c r="F24" s="1">
        <v>3000</v>
      </c>
      <c r="G24" s="1" t="s">
        <v>27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2772462</v>
      </c>
      <c r="B25" s="1" t="s">
        <v>67</v>
      </c>
      <c r="C25" s="1" t="s">
        <v>22</v>
      </c>
      <c r="D25" s="1" t="s">
        <v>68</v>
      </c>
      <c r="E25" s="2">
        <v>0</v>
      </c>
      <c r="F25" s="1">
        <v>1850</v>
      </c>
      <c r="G25" s="1" t="s">
        <v>27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2772463</v>
      </c>
      <c r="B26" s="1" t="s">
        <v>69</v>
      </c>
      <c r="C26" s="1" t="s">
        <v>22</v>
      </c>
      <c r="D26" s="1" t="s">
        <v>70</v>
      </c>
      <c r="E26" s="2">
        <v>0</v>
      </c>
      <c r="F26" s="1">
        <v>350</v>
      </c>
      <c r="G26" s="1" t="s">
        <v>27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2772464</v>
      </c>
      <c r="B27" s="1" t="s">
        <v>71</v>
      </c>
      <c r="C27" s="1" t="s">
        <v>22</v>
      </c>
      <c r="D27" s="1" t="s">
        <v>72</v>
      </c>
      <c r="E27" s="2">
        <v>0</v>
      </c>
      <c r="F27" s="1">
        <v>400</v>
      </c>
      <c r="G27" s="1" t="s">
        <v>27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2772465</v>
      </c>
      <c r="B28" s="1" t="s">
        <v>73</v>
      </c>
      <c r="C28" s="1" t="s">
        <v>22</v>
      </c>
      <c r="D28" s="1" t="s">
        <v>74</v>
      </c>
      <c r="E28" s="2">
        <v>0</v>
      </c>
      <c r="F28" s="1">
        <v>350</v>
      </c>
      <c r="G28" s="1" t="s">
        <v>27</v>
      </c>
      <c r="H28" s="1">
        <f t="shared" si="0"/>
        <v>0</v>
      </c>
      <c r="I28" s="1" t="s">
        <v>22</v>
      </c>
      <c r="J28" s="1" t="s">
        <v>0</v>
      </c>
    </row>
  </sheetData>
  <sheetProtection algorithmName="SHA-512" hashValue="O98Hgdpc9jryHU9ojNSFmk/96fmh3k5c2h+2ysVaQsEJCQEhUSSzX0p6EVVsNht4Y4Xut6F3hto4N2T3jH4+6g==" saltValue="3ukAq4K4lCPyaqhQwofnNA==" spinCount="100000" sheet="1" objects="1" scenarios="1"/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C62F065-3F3A-4162-A38D-A294847BBA65}"/>
</file>

<file path=customXml/itemProps2.xml><?xml version="1.0" encoding="utf-8"?>
<ds:datastoreItem xmlns:ds="http://schemas.openxmlformats.org/officeDocument/2006/customXml" ds:itemID="{18071D17-F5F1-4458-8084-890909E45A8C}"/>
</file>

<file path=customXml/itemProps3.xml><?xml version="1.0" encoding="utf-8"?>
<ds:datastoreItem xmlns:ds="http://schemas.openxmlformats.org/officeDocument/2006/customXml" ds:itemID="{DDAAC8EB-0D39-41FF-B8FA-92FC763E6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Stanislava Marošiová</cp:lastModifiedBy>
  <dcterms:created xsi:type="dcterms:W3CDTF">2026-01-26T12:42:01Z</dcterms:created>
  <dcterms:modified xsi:type="dcterms:W3CDTF">2026-01-26T12:45:41Z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